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<sst xmlns="http://schemas.openxmlformats.org/spreadsheetml/2006/main" count="29" uniqueCount="14">
  <si>
    <t xml:space="preserve">Horses</t>
  </si>
  <si>
    <t xml:space="preserve">Cattle</t>
  </si>
  <si>
    <t xml:space="preserve">Sheep</t>
  </si>
  <si>
    <t xml:space="preserve">Total</t>
  </si>
  <si>
    <t xml:space="preserve">Old Statistical Accounts c.1794</t>
  </si>
  <si>
    <t xml:space="preserve">Aberdour OSA</t>
  </si>
  <si>
    <t xml:space="preserve">Kind as % of total</t>
  </si>
  <si>
    <t xml:space="preserve">L.Us</t>
  </si>
  <si>
    <r>
      <rPr>
        <sz val="10"/>
        <rFont val="Times New Roman"/>
        <family val="1"/>
        <charset val="1"/>
      </rPr>
      <t xml:space="preserve">Kind as % of total </t>
    </r>
    <r>
      <rPr>
        <sz val="10"/>
        <rFont val="Times New Roman"/>
        <family val="1"/>
      </rPr>
      <t xml:space="preserve">L.Us</t>
    </r>
  </si>
  <si>
    <t xml:space="preserve">Tyrie OSA</t>
  </si>
  <si>
    <t xml:space="preserve">King Edward OSA</t>
  </si>
  <si>
    <t xml:space="preserve">Monquhitter OSA</t>
  </si>
  <si>
    <t xml:space="preserve">Rathen OSA</t>
  </si>
  <si>
    <t xml:space="preserve">Totals OSA 1790s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</si>
</sst>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32"/>
  <sheetViews>
    <sheetView showFormulas="false" showGridLines="true" showRowColHeaders="true" showZeros="true" rightToLeft="false" tabSelected="true" showOutlineSymbols="true" defaultGridColor="true" view="normal" topLeftCell="A1" colorId="64" zoomScale="88" zoomScaleNormal="88" zoomScalePageLayoutView="100" workbookViewId="0">
      <selection pane="topLeft" activeCell="A35" activeCellId="0" sqref="A35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4.1"/>
    <col collapsed="false" customWidth="false" hidden="false" outlineLevel="0" max="1017" min="2" style="2" width="11.52"/>
  </cols>
  <sheetData>
    <row r="1" customFormat="false" ht="12.8" hidden="false" customHeight="false" outlineLevel="0" collapsed="false">
      <c r="B1" s="3" t="s">
        <v>0</v>
      </c>
      <c r="C1" s="3" t="s">
        <v>1</v>
      </c>
      <c r="D1" s="3" t="s">
        <v>2</v>
      </c>
      <c r="E1" s="3" t="s">
        <v>3</v>
      </c>
    </row>
    <row r="2" customFormat="false" ht="12.8" hidden="false" customHeight="false" outlineLevel="0" collapsed="false">
      <c r="A2" s="4" t="s">
        <v>4</v>
      </c>
    </row>
    <row r="4" customFormat="false" ht="12.8" hidden="false" customHeight="false" outlineLevel="0" collapsed="false">
      <c r="A4" s="1" t="s">
        <v>5</v>
      </c>
      <c r="B4" s="2" t="n">
        <v>351</v>
      </c>
      <c r="C4" s="2" t="n">
        <v>1429</v>
      </c>
      <c r="D4" s="2" t="n">
        <v>1990</v>
      </c>
      <c r="E4" s="2" t="n">
        <f aca="false">SUM(B4:D4)</f>
        <v>3770</v>
      </c>
    </row>
    <row r="5" customFormat="false" ht="12.8" hidden="false" customHeight="false" outlineLevel="0" collapsed="false">
      <c r="A5" s="1" t="s">
        <v>6</v>
      </c>
      <c r="B5" s="2" t="n">
        <v>9.31</v>
      </c>
      <c r="C5" s="2" t="n">
        <v>37.9</v>
      </c>
      <c r="D5" s="2" t="n">
        <v>50.4</v>
      </c>
    </row>
    <row r="6" customFormat="false" ht="12.8" hidden="false" customHeight="false" outlineLevel="0" collapsed="false">
      <c r="A6" s="5" t="s">
        <v>7</v>
      </c>
      <c r="B6" s="2" t="n">
        <v>351</v>
      </c>
      <c r="C6" s="2" t="n">
        <v>1429</v>
      </c>
      <c r="D6" s="2" t="n">
        <v>199</v>
      </c>
      <c r="E6" s="2" t="n">
        <v>1979</v>
      </c>
    </row>
    <row r="7" customFormat="false" ht="12.8" hidden="false" customHeight="false" outlineLevel="0" collapsed="false">
      <c r="A7" s="1" t="s">
        <v>8</v>
      </c>
      <c r="B7" s="2" t="n">
        <v>17.7</v>
      </c>
      <c r="C7" s="2" t="n">
        <v>72.2</v>
      </c>
      <c r="D7" s="2" t="n">
        <v>10</v>
      </c>
    </row>
    <row r="9" customFormat="false" ht="12.8" hidden="false" customHeight="false" outlineLevel="0" collapsed="false">
      <c r="A9" s="1" t="s">
        <v>9</v>
      </c>
      <c r="B9" s="2" t="n">
        <v>120</v>
      </c>
      <c r="C9" s="2" t="n">
        <v>680</v>
      </c>
      <c r="D9" s="2" t="n">
        <v>545</v>
      </c>
      <c r="E9" s="2" t="n">
        <f aca="false">SUM(B9:D9)</f>
        <v>1345</v>
      </c>
    </row>
    <row r="10" customFormat="false" ht="12.8" hidden="false" customHeight="false" outlineLevel="0" collapsed="false">
      <c r="A10" s="1" t="s">
        <v>6</v>
      </c>
      <c r="B10" s="2" t="n">
        <v>8.92</v>
      </c>
      <c r="C10" s="2" t="n">
        <v>50.56</v>
      </c>
      <c r="D10" s="2" t="n">
        <v>40.52</v>
      </c>
    </row>
    <row r="11" customFormat="false" ht="12.8" hidden="false" customHeight="false" outlineLevel="0" collapsed="false">
      <c r="A11" s="5" t="s">
        <v>7</v>
      </c>
      <c r="B11" s="2" t="n">
        <v>120</v>
      </c>
      <c r="C11" s="2" t="n">
        <v>680</v>
      </c>
      <c r="D11" s="2" t="n">
        <v>55</v>
      </c>
      <c r="E11" s="2" t="n">
        <v>855</v>
      </c>
    </row>
    <row r="12" customFormat="false" ht="12.8" hidden="false" customHeight="false" outlineLevel="0" collapsed="false">
      <c r="A12" s="1" t="s">
        <v>8</v>
      </c>
      <c r="B12" s="2" t="n">
        <v>14</v>
      </c>
      <c r="C12" s="2" t="n">
        <v>79.5</v>
      </c>
      <c r="D12" s="2" t="n">
        <v>6.4</v>
      </c>
    </row>
    <row r="14" customFormat="false" ht="12.8" hidden="false" customHeight="false" outlineLevel="0" collapsed="false">
      <c r="A14" s="1" t="s">
        <v>10</v>
      </c>
      <c r="B14" s="2" t="n">
        <v>447</v>
      </c>
      <c r="C14" s="2" t="n">
        <v>1792</v>
      </c>
      <c r="D14" s="2" t="n">
        <v>1334</v>
      </c>
      <c r="E14" s="2" t="n">
        <f aca="false">SUM(B14:D14)</f>
        <v>3573</v>
      </c>
    </row>
    <row r="15" customFormat="false" ht="12.8" hidden="false" customHeight="false" outlineLevel="0" collapsed="false">
      <c r="A15" s="1" t="s">
        <v>6</v>
      </c>
      <c r="B15" s="2" t="n">
        <v>12.51</v>
      </c>
      <c r="C15" s="2" t="n">
        <v>50.15</v>
      </c>
      <c r="D15" s="2" t="n">
        <v>37.34</v>
      </c>
    </row>
    <row r="16" customFormat="false" ht="12.8" hidden="false" customHeight="false" outlineLevel="0" collapsed="false">
      <c r="A16" s="5" t="s">
        <v>7</v>
      </c>
      <c r="B16" s="2" t="n">
        <v>447</v>
      </c>
      <c r="C16" s="2" t="n">
        <v>1792</v>
      </c>
      <c r="D16" s="2" t="n">
        <v>133</v>
      </c>
      <c r="E16" s="2" t="n">
        <v>2372</v>
      </c>
    </row>
    <row r="17" customFormat="false" ht="12.8" hidden="false" customHeight="false" outlineLevel="0" collapsed="false">
      <c r="A17" s="1" t="s">
        <v>8</v>
      </c>
      <c r="B17" s="2" t="n">
        <v>18.8</v>
      </c>
      <c r="C17" s="2" t="n">
        <v>75.5</v>
      </c>
      <c r="D17" s="2" t="n">
        <v>5.6</v>
      </c>
    </row>
    <row r="19" customFormat="false" ht="12.8" hidden="false" customHeight="false" outlineLevel="0" collapsed="false">
      <c r="A19" s="1" t="s">
        <v>11</v>
      </c>
      <c r="B19" s="2" t="n">
        <v>290</v>
      </c>
      <c r="C19" s="2" t="n">
        <v>1350</v>
      </c>
      <c r="D19" s="2" t="n">
        <v>1300</v>
      </c>
      <c r="E19" s="2" t="n">
        <f aca="false">SUM(B19:D19)</f>
        <v>2940</v>
      </c>
    </row>
    <row r="20" customFormat="false" ht="12.8" hidden="false" customHeight="false" outlineLevel="0" collapsed="false">
      <c r="A20" s="1" t="s">
        <v>6</v>
      </c>
      <c r="B20" s="2" t="n">
        <v>9.86</v>
      </c>
      <c r="C20" s="2" t="n">
        <v>45.91</v>
      </c>
      <c r="D20" s="2" t="n">
        <v>44.22</v>
      </c>
    </row>
    <row r="21" customFormat="false" ht="12.8" hidden="false" customHeight="false" outlineLevel="0" collapsed="false">
      <c r="A21" s="5" t="s">
        <v>7</v>
      </c>
      <c r="B21" s="2" t="n">
        <v>290</v>
      </c>
      <c r="C21" s="2" t="n">
        <v>1350</v>
      </c>
      <c r="D21" s="2" t="n">
        <v>130</v>
      </c>
      <c r="E21" s="2" t="n">
        <v>1770</v>
      </c>
    </row>
    <row r="22" customFormat="false" ht="12.8" hidden="false" customHeight="false" outlineLevel="0" collapsed="false">
      <c r="A22" s="1" t="s">
        <v>8</v>
      </c>
      <c r="B22" s="2" t="n">
        <v>16.3</v>
      </c>
      <c r="C22" s="2" t="n">
        <v>76.3</v>
      </c>
      <c r="D22" s="2" t="n">
        <v>7.3</v>
      </c>
    </row>
    <row r="24" customFormat="false" ht="12.8" hidden="false" customHeight="false" outlineLevel="0" collapsed="false">
      <c r="A24" s="1" t="s">
        <v>12</v>
      </c>
      <c r="B24" s="2" t="n">
        <v>463</v>
      </c>
      <c r="C24" s="2" t="n">
        <v>1248</v>
      </c>
      <c r="D24" s="2" t="n">
        <v>602</v>
      </c>
      <c r="E24" s="2" t="n">
        <f aca="false">SUM(B24:D24)</f>
        <v>2313</v>
      </c>
    </row>
    <row r="25" customFormat="false" ht="12.8" hidden="false" customHeight="false" outlineLevel="0" collapsed="false">
      <c r="A25" s="1" t="s">
        <v>6</v>
      </c>
      <c r="B25" s="2" t="n">
        <v>20.02</v>
      </c>
      <c r="C25" s="2" t="n">
        <v>53.95</v>
      </c>
      <c r="D25" s="2" t="n">
        <v>26.02</v>
      </c>
    </row>
    <row r="26" customFormat="false" ht="12.8" hidden="false" customHeight="false" outlineLevel="0" collapsed="false">
      <c r="A26" s="5" t="s">
        <v>7</v>
      </c>
      <c r="B26" s="2" t="n">
        <v>463</v>
      </c>
      <c r="C26" s="2" t="n">
        <v>1248</v>
      </c>
      <c r="D26" s="2" t="n">
        <v>60</v>
      </c>
      <c r="E26" s="2" t="n">
        <v>1771</v>
      </c>
    </row>
    <row r="27" customFormat="false" ht="12.8" hidden="false" customHeight="false" outlineLevel="0" collapsed="false">
      <c r="A27" s="1" t="s">
        <v>8</v>
      </c>
      <c r="B27" s="2" t="n">
        <v>26.1</v>
      </c>
      <c r="C27" s="2" t="n">
        <v>70.5</v>
      </c>
      <c r="D27" s="2" t="n">
        <v>3.4</v>
      </c>
    </row>
    <row r="29" customFormat="false" ht="12.8" hidden="false" customHeight="false" outlineLevel="0" collapsed="false">
      <c r="A29" s="4" t="s">
        <v>13</v>
      </c>
      <c r="B29" s="2" t="n">
        <v>1671</v>
      </c>
      <c r="C29" s="2" t="n">
        <v>6499</v>
      </c>
      <c r="D29" s="2" t="n">
        <v>5771</v>
      </c>
      <c r="E29" s="2" t="n">
        <v>13941</v>
      </c>
    </row>
    <row r="30" customFormat="false" ht="12.8" hidden="false" customHeight="false" outlineLevel="0" collapsed="false">
      <c r="A30" s="1" t="s">
        <v>6</v>
      </c>
      <c r="B30" s="2" t="n">
        <v>12</v>
      </c>
      <c r="C30" s="2" t="n">
        <v>46.6</v>
      </c>
      <c r="D30" s="2" t="n">
        <v>41.4</v>
      </c>
    </row>
    <row r="31" customFormat="false" ht="12.8" hidden="false" customHeight="false" outlineLevel="0" collapsed="false">
      <c r="A31" s="5" t="s">
        <v>7</v>
      </c>
      <c r="B31" s="2" t="n">
        <v>1671</v>
      </c>
      <c r="C31" s="2" t="n">
        <v>6499</v>
      </c>
      <c r="D31" s="2" t="n">
        <v>577</v>
      </c>
      <c r="E31" s="2" t="n">
        <v>8747</v>
      </c>
    </row>
    <row r="32" customFormat="false" ht="12.8" hidden="false" customHeight="false" outlineLevel="0" collapsed="false">
      <c r="A32" s="1" t="s">
        <v>8</v>
      </c>
      <c r="B32" s="2" t="n">
        <v>19.1</v>
      </c>
      <c r="C32" s="2" t="n">
        <v>74.3</v>
      </c>
      <c r="D32" s="2" t="n">
        <v>6.6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2023-04-13T16:01:03Z</dcterms:created>
  <dc:creator/>
  <dc:description/>
  <dc:language>en-GB</dc:language>
  <cp:lastModifiedBy/>
  <dcterms:modified xsi:type="dcterms:W3CDTF">2024-10-23T16:40:00Z</dcterms:modified>
  <cp:revision>75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